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11\27.01.2026-2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G18" i="1" l="1"/>
</calcChain>
</file>

<file path=xl/sharedStrings.xml><?xml version="1.0" encoding="utf-8"?>
<sst xmlns="http://schemas.openxmlformats.org/spreadsheetml/2006/main" count="58" uniqueCount="43">
  <si>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</si>
  <si>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</si>
  <si>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</si>
  <si>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</si>
  <si>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</si>
  <si>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</si>
  <si>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</si>
  <si>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</si>
  <si>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</si>
  <si>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</si>
  <si>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</si>
  <si>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</si>
  <si>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</si>
  <si>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</si>
  <si>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</si>
  <si>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</si>
  <si>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</si>
  <si>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</si>
  <si>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</si>
  <si>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</si>
  <si>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</si>
  <si>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</si>
  <si>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</si>
  <si>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</si>
  <si>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</si>
  <si>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Начальник управления по работе
с запасами материально-технических ресурсов</t>
  </si>
  <si>
    <t>И.И. Москаленко</t>
  </si>
  <si>
    <t>Итого по лоту:</t>
  </si>
  <si>
    <t>DBV2000001</t>
  </si>
  <si>
    <t>2235677</t>
  </si>
  <si>
    <t>2395430</t>
  </si>
  <si>
    <t>2395953</t>
  </si>
  <si>
    <t>Костюм летний мужской мод.Н/л-3 ЭНЕРГО Рекорд 180 р.104-108/158-164</t>
  </si>
  <si>
    <t>Костюм летний Н/л-3 ЭНЕРГО Рекорд 220 защита от электрической дуги, 
уровень защиты 32кал/см2 р.104-108/158-164</t>
  </si>
  <si>
    <t>Костюм летний Н/л-3 ЭНЕРГО Рекорд 220 защита от электрической дуги, 
уровень защиты 32кал/см2 р.104-108/194-200</t>
  </si>
  <si>
    <t>2396214</t>
  </si>
  <si>
    <t>2450291</t>
  </si>
  <si>
    <t>Костюм летний Н/л-3 ЭНЕРГО Рекорд 220 защита от электрической дуги, 
уровень защиты 32кал/см2 р.112-116/194-200</t>
  </si>
  <si>
    <t>Костюм зимний мужской Н/з-9 ЭНЕРГО Рекорд 220 защита от электрической дуги, уровень защиты 70 кал/см2 р.96-100/158-164</t>
  </si>
  <si>
    <t>2541466</t>
  </si>
  <si>
    <t>Костюм зимний мужской Н/з-9 ЭНЕРГО Рекорд 220 защита от электрической дуги, уровень защиты 70 кал/см2 р.96-100/194-200</t>
  </si>
  <si>
    <t>Наименование лота:  "Костюм летний и зимние мужчкие (Н/л-3 ЭНЕРГО Рекорд 180 р.104-108/158-164, Н/з-9 ЭНЕРГО Рекорд 220 защита от электрической дуги, уровень защиты 70 кал/см2 р.96-100/158-164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</si>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</sst>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3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60" t="s">
        <v>41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42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6" t="s">
        <v>15</v>
      </c>
      <c r="B7" s="46"/>
      <c r="C7" s="46"/>
      <c r="D7" s="46"/>
      <c r="E7" s="46"/>
      <c r="F7" s="46"/>
      <c r="G7" s="46"/>
      <c r="H7" s="46"/>
      <c r="I7" s="4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28</v>
      </c>
      <c r="C12" s="24" t="s">
        <v>20</v>
      </c>
      <c r="D12" s="24" t="s">
        <v>29</v>
      </c>
      <c r="E12" s="25" t="s">
        <v>32</v>
      </c>
      <c r="F12" s="24" t="s">
        <v>24</v>
      </c>
      <c r="G12" s="27">
        <v>1</v>
      </c>
      <c r="H12" s="30">
        <v>14106.431783333337</v>
      </c>
      <c r="I12" s="26">
        <v>43862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>1+A12</f>
        <v>2</v>
      </c>
      <c r="B13" s="24" t="s">
        <v>28</v>
      </c>
      <c r="C13" s="24" t="s">
        <v>20</v>
      </c>
      <c r="D13" s="24" t="s">
        <v>30</v>
      </c>
      <c r="E13" s="25" t="s">
        <v>33</v>
      </c>
      <c r="F13" s="24" t="s">
        <v>24</v>
      </c>
      <c r="G13" s="27">
        <v>7</v>
      </c>
      <c r="H13" s="30">
        <v>15205.939166666667</v>
      </c>
      <c r="I13" s="26">
        <v>43900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ref="A14:A17" si="0">1+A13</f>
        <v>3</v>
      </c>
      <c r="B14" s="24" t="s">
        <v>28</v>
      </c>
      <c r="C14" s="24" t="s">
        <v>20</v>
      </c>
      <c r="D14" s="24" t="s">
        <v>31</v>
      </c>
      <c r="E14" s="25" t="s">
        <v>34</v>
      </c>
      <c r="F14" s="24" t="s">
        <v>24</v>
      </c>
      <c r="G14" s="27">
        <v>7</v>
      </c>
      <c r="H14" s="30">
        <v>15205.939166666667</v>
      </c>
      <c r="I14" s="26">
        <v>43900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28</v>
      </c>
      <c r="C15" s="24" t="s">
        <v>20</v>
      </c>
      <c r="D15" s="24" t="s">
        <v>35</v>
      </c>
      <c r="E15" s="25" t="s">
        <v>37</v>
      </c>
      <c r="F15" s="24" t="s">
        <v>24</v>
      </c>
      <c r="G15" s="27">
        <v>3</v>
      </c>
      <c r="H15" s="30">
        <v>15205.939166666667</v>
      </c>
      <c r="I15" s="26">
        <v>43900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28</v>
      </c>
      <c r="C16" s="24" t="s">
        <v>20</v>
      </c>
      <c r="D16" s="24" t="s">
        <v>36</v>
      </c>
      <c r="E16" s="25" t="s">
        <v>38</v>
      </c>
      <c r="F16" s="24" t="s">
        <v>24</v>
      </c>
      <c r="G16" s="27">
        <v>3</v>
      </c>
      <c r="H16" s="30">
        <v>23920.728800000004</v>
      </c>
      <c r="I16" s="26">
        <v>43862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28</v>
      </c>
      <c r="C17" s="24" t="s">
        <v>20</v>
      </c>
      <c r="D17" s="24" t="s">
        <v>39</v>
      </c>
      <c r="E17" s="25" t="s">
        <v>40</v>
      </c>
      <c r="F17" s="24" t="s">
        <v>24</v>
      </c>
      <c r="G17" s="27">
        <v>1</v>
      </c>
      <c r="H17" s="30">
        <v>23920.728800000004</v>
      </c>
      <c r="I17" s="26">
        <v>43862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5">
      <c r="A18" s="47" t="s">
        <v>27</v>
      </c>
      <c r="B18" s="48"/>
      <c r="C18" s="48"/>
      <c r="D18" s="48"/>
      <c r="E18" s="49"/>
      <c r="F18" s="31"/>
      <c r="G18" s="32">
        <f>SUM(G12:G17)</f>
        <v>22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52"/>
      <c r="B19" s="53"/>
      <c r="C19" s="53"/>
      <c r="D19" s="53"/>
      <c r="E19" s="53"/>
      <c r="F19" s="53"/>
      <c r="G19" s="53"/>
      <c r="H19" s="53"/>
      <c r="I19" s="54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6" t="s">
        <v>7</v>
      </c>
      <c r="B20" s="37"/>
      <c r="C20" s="37"/>
      <c r="D20" s="37"/>
      <c r="E20" s="38"/>
      <c r="F20" s="39" t="s">
        <v>13</v>
      </c>
      <c r="G20" s="39"/>
      <c r="H20" s="39"/>
      <c r="I20" s="39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6" t="s">
        <v>8</v>
      </c>
      <c r="B21" s="37"/>
      <c r="C21" s="37"/>
      <c r="D21" s="37"/>
      <c r="E21" s="38"/>
      <c r="F21" s="51" t="s">
        <v>12</v>
      </c>
      <c r="G21" s="51"/>
      <c r="H21" s="51"/>
      <c r="I21" s="51"/>
      <c r="Q21" s="12"/>
    </row>
    <row r="22" spans="1:17" s="4" customFormat="1" ht="33.75" customHeight="1" x14ac:dyDescent="0.25">
      <c r="A22" s="36" t="s">
        <v>14</v>
      </c>
      <c r="B22" s="37"/>
      <c r="C22" s="37"/>
      <c r="D22" s="37"/>
      <c r="E22" s="38"/>
      <c r="F22" s="51" t="s">
        <v>11</v>
      </c>
      <c r="G22" s="51"/>
      <c r="H22" s="51"/>
      <c r="I22" s="51"/>
      <c r="Q22" s="12"/>
    </row>
    <row r="23" spans="1:17" ht="121.5" customHeight="1" x14ac:dyDescent="0.25">
      <c r="A23" s="55" t="s">
        <v>17</v>
      </c>
      <c r="B23" s="56"/>
      <c r="C23" s="56"/>
      <c r="D23" s="56"/>
      <c r="E23" s="57"/>
      <c r="F23" s="58" t="s">
        <v>18</v>
      </c>
      <c r="G23" s="58"/>
      <c r="H23" s="58"/>
      <c r="I23" s="58"/>
    </row>
    <row r="24" spans="1:17" ht="55.5" customHeight="1" x14ac:dyDescent="0.3">
      <c r="A24" s="50" t="s">
        <v>25</v>
      </c>
      <c r="B24" s="50"/>
      <c r="C24" s="50"/>
      <c r="D24" s="50"/>
      <c r="E24" s="50"/>
      <c r="F24" s="59" t="s">
        <v>26</v>
      </c>
      <c r="G24" s="59"/>
      <c r="H24" s="59"/>
      <c r="I24" s="59"/>
      <c r="J24" s="5"/>
      <c r="K24" s="5"/>
      <c r="L24" s="5"/>
      <c r="M24" s="5"/>
      <c r="N24" s="5"/>
      <c r="O24" s="5"/>
      <c r="P24" s="5"/>
      <c r="Q24" s="5"/>
    </row>
    <row r="25" spans="1:17" ht="45" customHeight="1" x14ac:dyDescent="0.25"/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20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18:E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2024-12-19T07:41:36Z</cp:lastPrinted>
  <dcterms:created xsi:type="dcterms:W3CDTF">2016-09-16T10:27:35Z</dcterms:created>
  <dcterms:modified xsi:type="dcterms:W3CDTF">2026-01-27T02:25:20Z</dcterms:modified>
</cp:coreProperties>
</file>